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三菜" sheetId="1" r:id="rId1"/>
  </sheets>
  <calcPr calcId="144525"/>
</workbook>
</file>

<file path=xl/sharedStrings.xml><?xml version="1.0" encoding="utf-8"?>
<sst xmlns="http://schemas.openxmlformats.org/spreadsheetml/2006/main" count="59" uniqueCount="47">
  <si>
    <t>湖南省储备粮管理有限公司省级储备油购销双向竞价交易清单（2024年12月6日）</t>
  </si>
  <si>
    <t>标的号</t>
  </si>
  <si>
    <t>委托单位</t>
  </si>
  <si>
    <t>储存地点</t>
  </si>
  <si>
    <t>仓号</t>
  </si>
  <si>
    <t>品种</t>
  </si>
  <si>
    <t>买卖方向</t>
  </si>
  <si>
    <t>数量（吨）</t>
  </si>
  <si>
    <t>生产年份</t>
  </si>
  <si>
    <t>交易单价（元/吨）</t>
  </si>
  <si>
    <t>等级</t>
  </si>
  <si>
    <t>扦样区域</t>
  </si>
  <si>
    <t>气味、滋味</t>
  </si>
  <si>
    <t>水分及挥发物含量（/%)</t>
  </si>
  <si>
    <t>不溶性杂质含量（/%)</t>
  </si>
  <si>
    <t>酸价（KOH）/(mg/g)</t>
  </si>
  <si>
    <t>过氧化值/(g/100g)</t>
  </si>
  <si>
    <t>溶剂残留量/(mg/kg)</t>
  </si>
  <si>
    <t>铅(mg/kg)</t>
  </si>
  <si>
    <t>总砷（mg/kg)</t>
  </si>
  <si>
    <t>黄曲霉毒素B1（ug/kg）</t>
  </si>
  <si>
    <t>付款期</t>
  </si>
  <si>
    <t>交货期</t>
  </si>
  <si>
    <t>241206CBSCCZY001</t>
  </si>
  <si>
    <t>湖南省储备粮管理有限公司</t>
  </si>
  <si>
    <t>金霞库</t>
  </si>
  <si>
    <t>0Y0103</t>
  </si>
  <si>
    <t>省储三级菜籽油</t>
  </si>
  <si>
    <t>销售</t>
  </si>
  <si>
    <t>8800（固定价）</t>
  </si>
  <si>
    <t>浸出三级</t>
  </si>
  <si>
    <t>具有菜籽油固有气味和滋味、无异味</t>
  </si>
  <si>
    <t>未检出</t>
  </si>
  <si>
    <t>合计</t>
  </si>
  <si>
    <t>霞凝库</t>
  </si>
  <si>
    <t>采购方指定油罐</t>
  </si>
  <si>
    <t>购入</t>
  </si>
  <si>
    <t>2024年</t>
  </si>
  <si>
    <t>≤0.2</t>
  </si>
  <si>
    <t>≤0.05</t>
  </si>
  <si>
    <t>&lt;1.5</t>
  </si>
  <si>
    <t>≤3.0mmol/kg,（0.076g/100g）</t>
  </si>
  <si>
    <t>≤20</t>
  </si>
  <si>
    <t>按国家标准GB 2762-2022</t>
  </si>
  <si>
    <t>按国家标准GB 2761-2017</t>
  </si>
  <si>
    <t>备注</t>
  </si>
  <si>
    <r>
      <rPr>
        <sz val="11"/>
        <rFont val="宋体"/>
        <charset val="134"/>
        <scheme val="minor"/>
      </rPr>
      <t>1.菜油出库委托方库区罐前交货，日出/入库最大量300吨。</t>
    </r>
    <r>
      <rPr>
        <sz val="11"/>
        <color theme="1"/>
        <rFont val="宋体"/>
        <charset val="134"/>
        <scheme val="minor"/>
      </rPr>
      <t xml:space="preserve">
2.中标方交付菜油为符合国家质量标准GB/T1536-2021，于委托方库区罐内交货。
3.采购质量要求：酸价 (KOH) mg/g：&lt;1.5，过氧化值mmol/kg：≤3.0,（0.076g/100g），塑化剂、乙基麦芽酚都不得检出，其他符合国家标准GB/T1536-2021。
4.食品安全要求:按国家标准GB 2761-2017、GB 2762-2022等国家有关规定执行。
5.为保证食品安全，所有运输车辆须严格执行GB/T 30354-2013《食用植物油散装运输规范》，必须采用专用的食用植物油运输车辆，确保罐体内壁清洁无污、无任何异物，车身保持整洁，标识字体规范清晰，专车专用。</t>
    </r>
  </si>
</sst>
</file>

<file path=xl/styles.xml><?xml version="1.0" encoding="utf-8"?>
<styleSheet xmlns="http://schemas.openxmlformats.org/spreadsheetml/2006/main">
  <numFmts count="7">
    <numFmt numFmtId="176" formatCode="yyyy&quot;年&quot;m&quot;月&quot;d&quot;日&quot;;@"/>
    <numFmt numFmtId="41" formatCode="_ * #,##0_ ;_ * \-#,##0_ ;_ * &quot;-&quot;_ ;_ @_ "/>
    <numFmt numFmtId="177" formatCode="0.00_ "/>
    <numFmt numFmtId="178" formatCode="0.0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等线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0" borderId="0"/>
    <xf numFmtId="0" fontId="9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44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tabSelected="1" workbookViewId="0">
      <selection activeCell="A11" sqref="A11"/>
    </sheetView>
  </sheetViews>
  <sheetFormatPr defaultColWidth="9" defaultRowHeight="20.1" customHeight="1" outlineLevelRow="7"/>
  <cols>
    <col min="1" max="1" width="18.25" style="2" customWidth="1"/>
    <col min="2" max="2" width="22.1333333333333" style="2" customWidth="1"/>
    <col min="3" max="3" width="8.13333333333333" style="2" customWidth="1"/>
    <col min="4" max="4" width="13.1333333333333" style="2" customWidth="1"/>
    <col min="5" max="5" width="15" style="2" customWidth="1"/>
    <col min="6" max="6" width="8.13333333333333" style="2" customWidth="1"/>
    <col min="7" max="7" width="10" style="2" customWidth="1"/>
    <col min="8" max="8" width="8.38333333333333" style="2" customWidth="1"/>
    <col min="9" max="9" width="16.6333333333333" style="2" customWidth="1"/>
    <col min="10" max="10" width="8.88333333333333" style="2" customWidth="1"/>
    <col min="11" max="11" width="13.1333333333333" style="2" customWidth="1"/>
    <col min="12" max="12" width="19.3833333333333" style="2" customWidth="1"/>
    <col min="13" max="13" width="13.75" style="2" customWidth="1"/>
    <col min="14" max="14" width="10" style="2" customWidth="1"/>
    <col min="15" max="15" width="11.1333333333333" style="2" customWidth="1"/>
    <col min="16" max="16" width="31.1333333333333" style="2" customWidth="1"/>
    <col min="17" max="17" width="10" style="2" customWidth="1"/>
    <col min="18" max="20" width="18" style="2" customWidth="1"/>
    <col min="21" max="22" width="15.6333333333333" style="2" customWidth="1"/>
    <col min="23" max="16384" width="9" style="2"/>
  </cols>
  <sheetData>
    <row r="1" ht="65.25" customHeight="1" spans="2:20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ht="39" customHeight="1" spans="1:2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</row>
    <row r="3" s="2" customFormat="1" ht="35" customHeight="1" spans="1:22">
      <c r="A3" s="6" t="s">
        <v>23</v>
      </c>
      <c r="B3" s="7" t="s">
        <v>24</v>
      </c>
      <c r="C3" s="7" t="s">
        <v>25</v>
      </c>
      <c r="D3" s="7" t="s">
        <v>26</v>
      </c>
      <c r="E3" s="8" t="s">
        <v>27</v>
      </c>
      <c r="F3" s="8" t="s">
        <v>28</v>
      </c>
      <c r="G3" s="9">
        <v>1000</v>
      </c>
      <c r="H3" s="8">
        <v>2022.12</v>
      </c>
      <c r="I3" s="8" t="s">
        <v>29</v>
      </c>
      <c r="J3" s="8" t="s">
        <v>30</v>
      </c>
      <c r="K3" s="7" t="s">
        <v>26</v>
      </c>
      <c r="L3" s="17" t="s">
        <v>31</v>
      </c>
      <c r="M3" s="18">
        <v>0.03</v>
      </c>
      <c r="N3" s="18">
        <v>0.01</v>
      </c>
      <c r="O3" s="18">
        <v>1.7</v>
      </c>
      <c r="P3" s="19">
        <v>0.06</v>
      </c>
      <c r="Q3" s="22" t="s">
        <v>32</v>
      </c>
      <c r="R3" s="18" t="s">
        <v>32</v>
      </c>
      <c r="S3" s="18" t="s">
        <v>32</v>
      </c>
      <c r="T3" s="18" t="s">
        <v>32</v>
      </c>
      <c r="U3" s="23">
        <v>45672</v>
      </c>
      <c r="V3" s="23">
        <v>45677</v>
      </c>
    </row>
    <row r="4" ht="35" customHeight="1" spans="1:22">
      <c r="A4" s="6"/>
      <c r="B4" s="7" t="s">
        <v>33</v>
      </c>
      <c r="C4" s="10"/>
      <c r="D4" s="11"/>
      <c r="E4" s="11"/>
      <c r="F4" s="12"/>
      <c r="G4" s="13">
        <f>SUM(G3:G3)</f>
        <v>1000</v>
      </c>
      <c r="H4" s="10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2"/>
      <c r="U4" s="6"/>
      <c r="V4" s="6"/>
    </row>
    <row r="5" ht="35" customHeight="1" spans="1:22">
      <c r="A5" s="6" t="s">
        <v>23</v>
      </c>
      <c r="B5" s="7" t="s">
        <v>24</v>
      </c>
      <c r="C5" s="7" t="s">
        <v>34</v>
      </c>
      <c r="D5" s="14" t="s">
        <v>35</v>
      </c>
      <c r="E5" s="8" t="s">
        <v>27</v>
      </c>
      <c r="F5" s="6" t="s">
        <v>36</v>
      </c>
      <c r="G5" s="9">
        <v>1000</v>
      </c>
      <c r="H5" s="6" t="s">
        <v>37</v>
      </c>
      <c r="I5" s="8">
        <v>9250</v>
      </c>
      <c r="J5" s="8" t="s">
        <v>30</v>
      </c>
      <c r="K5" s="14" t="s">
        <v>35</v>
      </c>
      <c r="L5" s="20" t="s">
        <v>31</v>
      </c>
      <c r="M5" s="21" t="s">
        <v>38</v>
      </c>
      <c r="N5" s="21" t="s">
        <v>39</v>
      </c>
      <c r="O5" s="21" t="s">
        <v>40</v>
      </c>
      <c r="P5" s="21" t="s">
        <v>41</v>
      </c>
      <c r="Q5" s="21" t="s">
        <v>42</v>
      </c>
      <c r="R5" s="20" t="s">
        <v>43</v>
      </c>
      <c r="S5" s="20" t="s">
        <v>43</v>
      </c>
      <c r="T5" s="20" t="s">
        <v>44</v>
      </c>
      <c r="U5" s="23">
        <v>45651</v>
      </c>
      <c r="V5" s="23">
        <v>45654</v>
      </c>
    </row>
    <row r="6" ht="24.95" customHeight="1" spans="1:22">
      <c r="A6" s="6"/>
      <c r="B6" s="13" t="s">
        <v>33</v>
      </c>
      <c r="C6" s="10"/>
      <c r="D6" s="11"/>
      <c r="E6" s="11"/>
      <c r="F6" s="12"/>
      <c r="G6" s="13">
        <f>SUM(G5:G5)</f>
        <v>1000</v>
      </c>
      <c r="H6" s="10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2"/>
      <c r="U6" s="6"/>
      <c r="V6" s="6"/>
    </row>
    <row r="7" ht="100" customHeight="1" spans="1:22">
      <c r="A7" s="6"/>
      <c r="B7" s="6" t="s">
        <v>45</v>
      </c>
      <c r="C7" s="15" t="s">
        <v>46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24"/>
      <c r="V7" s="25"/>
    </row>
    <row r="8" ht="24.95" customHeight="1"/>
  </sheetData>
  <mergeCells count="4">
    <mergeCell ref="B1:T1"/>
    <mergeCell ref="C4:F4"/>
    <mergeCell ref="H4:T4"/>
    <mergeCell ref="C7:V7"/>
  </mergeCells>
  <pageMargins left="0.7" right="0.7" top="0.75" bottom="0.75" header="0.3" footer="0.3"/>
  <pageSetup paperSize="9" scale="4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未定义</cp:lastModifiedBy>
  <dcterms:created xsi:type="dcterms:W3CDTF">2022-05-09T00:45:00Z</dcterms:created>
  <dcterms:modified xsi:type="dcterms:W3CDTF">2024-12-04T06:34:11Z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F6AB25A27E204CF580028D638C2020A9_13</vt:lpwstr>
  </property>
  <property fmtid="{D5CDD505-2E9C-101B-9397-08002B2CF9AE}" pid="3" name="KSOProductBuildVer">
    <vt:lpwstr>2052-11.1.0.10314</vt:lpwstr>
  </property>
  <property fmtid="{D5CDD505-2E9C-101B-9397-08002B2CF9AE}" pid="4" name="KSOReadingLayout">
    <vt:bool>true</vt:bool>
  </property>
</Properties>
</file>