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4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<sst xmlns="http://schemas.openxmlformats.org/spreadsheetml/2006/main" count="57" uniqueCount="32">
  <si>
    <t>实际存储库点</t>
  </si>
  <si>
    <t>仓号</t>
  </si>
  <si>
    <t>品种</t>
  </si>
  <si>
    <t>生产年份</t>
    <phoneticPr fontId="1" type="noConversion"/>
  </si>
  <si>
    <t>数量（吨）</t>
    <phoneticPr fontId="1" type="noConversion"/>
  </si>
  <si>
    <t>委托单位</t>
    <phoneticPr fontId="1" type="noConversion"/>
  </si>
  <si>
    <t>标的</t>
    <phoneticPr fontId="1" type="noConversion"/>
  </si>
  <si>
    <t>出糙
率%</t>
    <phoneticPr fontId="1" type="noConversion"/>
  </si>
  <si>
    <t>水分
%</t>
    <phoneticPr fontId="1" type="noConversion"/>
  </si>
  <si>
    <t>杂质
%</t>
    <phoneticPr fontId="1" type="noConversion"/>
  </si>
  <si>
    <t>黄粒
米%</t>
    <phoneticPr fontId="1" type="noConversion"/>
  </si>
  <si>
    <t>脂肪酸值
mg/100g</t>
    <phoneticPr fontId="1" type="noConversion"/>
  </si>
  <si>
    <t>价格</t>
    <phoneticPr fontId="1" type="noConversion"/>
  </si>
  <si>
    <t>整精
米率%</t>
    <phoneticPr fontId="1" type="noConversion"/>
  </si>
  <si>
    <t>早籼稻</t>
  </si>
  <si>
    <t>湖南天下洞庭粮油实业有限公司</t>
    <phoneticPr fontId="1" type="noConversion"/>
  </si>
  <si>
    <t>合计</t>
    <phoneticPr fontId="1" type="noConversion"/>
  </si>
  <si>
    <t>0P10南</t>
  </si>
  <si>
    <t>0P10北</t>
  </si>
  <si>
    <t>0P12南</t>
  </si>
  <si>
    <t>0P12北</t>
  </si>
  <si>
    <t>湖南天下洞庭粮油实业有限公司赤山库区</t>
    <phoneticPr fontId="1" type="noConversion"/>
  </si>
  <si>
    <t>备注：1：按国粮发（2010）178号文件执行水杂增扣量，0P10水分增量1.5%，黄粒米扣量0%，杂质扣量0%;0P12南水分增量3%，黄粒米扣量0%，杂质扣量0%；0P12北水分增量3.75%，黄粒米扣量0%，杂质扣量0%。
     2： 车板价提货，各库区装货量每天300吨以上         
     联系人：郑军   电话：13607374726</t>
  </si>
  <si>
    <t>2022年5月18日湖南天下洞庭粮油实业有限公司省储稻谷竞价销售交易清单</t>
    <phoneticPr fontId="1" type="noConversion"/>
  </si>
  <si>
    <t>220518TXDTSC001</t>
    <phoneticPr fontId="1" type="noConversion"/>
  </si>
  <si>
    <t>220518TXDTSC002</t>
  </si>
  <si>
    <t>220518TXDTSC003</t>
  </si>
  <si>
    <t>220518TXDTSC004</t>
  </si>
  <si>
    <t>220518TXDTSC005</t>
  </si>
  <si>
    <t>220518TXDTSC006</t>
  </si>
  <si>
    <t>220518TXDTSC007</t>
  </si>
  <si>
    <t>220518TXDTSC008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</si>
</sst>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;[Red]#,##0"/>
    <numFmt numFmtId="177" formatCode="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>
      <selection activeCell="C11" sqref="C11"/>
    </sheetView>
  </sheetViews>
  <sheetFormatPr defaultRowHeight="13.5"/>
  <cols>
    <col min="1" max="1" width="16.375" customWidth="1"/>
    <col min="2" max="2" width="29.625" bestFit="1" customWidth="1"/>
    <col min="3" max="3" width="40.125" style="1" bestFit="1" customWidth="1"/>
    <col min="4" max="4" width="9.25" customWidth="1"/>
    <col min="5" max="5" width="8.125" bestFit="1" customWidth="1"/>
    <col min="6" max="6" width="13" bestFit="1" customWidth="1"/>
    <col min="7" max="8" width="10.25" customWidth="1"/>
    <col min="9" max="11" width="6.625" bestFit="1" customWidth="1"/>
    <col min="12" max="12" width="5" bestFit="1" customWidth="1"/>
    <col min="13" max="13" width="7.625" bestFit="1" customWidth="1"/>
    <col min="14" max="14" width="9.125" bestFit="1" customWidth="1"/>
  </cols>
  <sheetData>
    <row r="1" spans="1:14" ht="13.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33.75" customHeight="1">
      <c r="A4" s="3" t="s">
        <v>6</v>
      </c>
      <c r="B4" s="3" t="s">
        <v>5</v>
      </c>
      <c r="C4" s="3" t="s">
        <v>0</v>
      </c>
      <c r="D4" s="3" t="s">
        <v>1</v>
      </c>
      <c r="E4" s="3" t="s">
        <v>3</v>
      </c>
      <c r="F4" s="3" t="s">
        <v>2</v>
      </c>
      <c r="G4" s="3" t="s">
        <v>4</v>
      </c>
      <c r="H4" s="4" t="s">
        <v>12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13</v>
      </c>
      <c r="N4" s="4" t="s">
        <v>11</v>
      </c>
    </row>
    <row r="5" spans="1:14" ht="20.100000000000001" customHeight="1">
      <c r="A5" s="5" t="s">
        <v>24</v>
      </c>
      <c r="B5" s="6" t="s">
        <v>15</v>
      </c>
      <c r="C5" s="6" t="s">
        <v>21</v>
      </c>
      <c r="D5" s="11" t="s">
        <v>17</v>
      </c>
      <c r="E5" s="11">
        <v>2019</v>
      </c>
      <c r="F5" s="11" t="s">
        <v>14</v>
      </c>
      <c r="G5" s="11">
        <v>600</v>
      </c>
      <c r="H5" s="11">
        <v>2680</v>
      </c>
      <c r="I5" s="11">
        <v>79.099999999999994</v>
      </c>
      <c r="J5" s="11">
        <v>12.3</v>
      </c>
      <c r="K5" s="11">
        <v>0.7</v>
      </c>
      <c r="L5" s="11">
        <v>0.4</v>
      </c>
      <c r="M5" s="11">
        <v>59.6</v>
      </c>
      <c r="N5" s="12">
        <v>19.899999999999999</v>
      </c>
    </row>
    <row r="6" spans="1:14" ht="20.100000000000001" customHeight="1">
      <c r="A6" s="5" t="s">
        <v>25</v>
      </c>
      <c r="B6" s="6" t="s">
        <v>15</v>
      </c>
      <c r="C6" s="6" t="s">
        <v>21</v>
      </c>
      <c r="D6" s="11" t="s">
        <v>17</v>
      </c>
      <c r="E6" s="11">
        <v>2019</v>
      </c>
      <c r="F6" s="11" t="s">
        <v>14</v>
      </c>
      <c r="G6" s="11">
        <v>605</v>
      </c>
      <c r="H6" s="11">
        <v>2680</v>
      </c>
      <c r="I6" s="11">
        <v>79.099999999999994</v>
      </c>
      <c r="J6" s="11">
        <v>12.3</v>
      </c>
      <c r="K6" s="11">
        <v>0.7</v>
      </c>
      <c r="L6" s="11">
        <v>0.4</v>
      </c>
      <c r="M6" s="11">
        <v>59.6</v>
      </c>
      <c r="N6" s="12">
        <v>19.899999999999999</v>
      </c>
    </row>
    <row r="7" spans="1:14" ht="20.100000000000001" customHeight="1">
      <c r="A7" s="5" t="s">
        <v>26</v>
      </c>
      <c r="B7" s="6" t="s">
        <v>15</v>
      </c>
      <c r="C7" s="6" t="s">
        <v>21</v>
      </c>
      <c r="D7" s="11" t="s">
        <v>18</v>
      </c>
      <c r="E7" s="11">
        <v>2019</v>
      </c>
      <c r="F7" s="11" t="s">
        <v>14</v>
      </c>
      <c r="G7" s="11">
        <v>600</v>
      </c>
      <c r="H7" s="11">
        <v>2680</v>
      </c>
      <c r="I7" s="11">
        <v>79.5</v>
      </c>
      <c r="J7" s="11">
        <v>12.4</v>
      </c>
      <c r="K7" s="11">
        <v>0.8</v>
      </c>
      <c r="L7" s="11">
        <v>0.1</v>
      </c>
      <c r="M7" s="11">
        <v>61.8</v>
      </c>
      <c r="N7" s="12">
        <v>22.2</v>
      </c>
    </row>
    <row r="8" spans="1:14" ht="20.100000000000001" customHeight="1">
      <c r="A8" s="5" t="s">
        <v>27</v>
      </c>
      <c r="B8" s="6" t="s">
        <v>15</v>
      </c>
      <c r="C8" s="6" t="s">
        <v>21</v>
      </c>
      <c r="D8" s="11" t="s">
        <v>18</v>
      </c>
      <c r="E8" s="11">
        <v>2019</v>
      </c>
      <c r="F8" s="11" t="s">
        <v>14</v>
      </c>
      <c r="G8" s="11">
        <v>605</v>
      </c>
      <c r="H8" s="11">
        <v>2680</v>
      </c>
      <c r="I8" s="11">
        <v>79.5</v>
      </c>
      <c r="J8" s="11">
        <v>12.4</v>
      </c>
      <c r="K8" s="11">
        <v>0.8</v>
      </c>
      <c r="L8" s="11">
        <v>0.1</v>
      </c>
      <c r="M8" s="11">
        <v>61.8</v>
      </c>
      <c r="N8" s="12">
        <v>22.2</v>
      </c>
    </row>
    <row r="9" spans="1:14" ht="20.100000000000001" customHeight="1">
      <c r="A9" s="5" t="s">
        <v>28</v>
      </c>
      <c r="B9" s="6" t="s">
        <v>15</v>
      </c>
      <c r="C9" s="6" t="s">
        <v>21</v>
      </c>
      <c r="D9" s="11" t="s">
        <v>19</v>
      </c>
      <c r="E9" s="11">
        <v>2019</v>
      </c>
      <c r="F9" s="11" t="s">
        <v>14</v>
      </c>
      <c r="G9" s="11">
        <v>600</v>
      </c>
      <c r="H9" s="11">
        <v>2640</v>
      </c>
      <c r="I9" s="11">
        <v>78.2</v>
      </c>
      <c r="J9" s="11">
        <v>11.5</v>
      </c>
      <c r="K9" s="11">
        <v>0.6</v>
      </c>
      <c r="L9" s="11">
        <v>0.9</v>
      </c>
      <c r="M9" s="11">
        <v>59.1</v>
      </c>
      <c r="N9" s="12">
        <v>22.8</v>
      </c>
    </row>
    <row r="10" spans="1:14" ht="20.100000000000001" customHeight="1">
      <c r="A10" s="5" t="s">
        <v>29</v>
      </c>
      <c r="B10" s="6" t="s">
        <v>15</v>
      </c>
      <c r="C10" s="6" t="s">
        <v>21</v>
      </c>
      <c r="D10" s="11" t="s">
        <v>19</v>
      </c>
      <c r="E10" s="11">
        <v>2019</v>
      </c>
      <c r="F10" s="11" t="s">
        <v>14</v>
      </c>
      <c r="G10" s="11">
        <v>617</v>
      </c>
      <c r="H10" s="11">
        <v>2640</v>
      </c>
      <c r="I10" s="11">
        <v>78.2</v>
      </c>
      <c r="J10" s="11">
        <v>11.5</v>
      </c>
      <c r="K10" s="11">
        <v>0.6</v>
      </c>
      <c r="L10" s="11">
        <v>0.9</v>
      </c>
      <c r="M10" s="11">
        <v>59.1</v>
      </c>
      <c r="N10" s="12">
        <v>22.8</v>
      </c>
    </row>
    <row r="11" spans="1:14" ht="20.100000000000001" customHeight="1">
      <c r="A11" s="5" t="s">
        <v>30</v>
      </c>
      <c r="B11" s="6" t="s">
        <v>15</v>
      </c>
      <c r="C11" s="6" t="s">
        <v>21</v>
      </c>
      <c r="D11" s="11" t="s">
        <v>20</v>
      </c>
      <c r="E11" s="11">
        <v>2019</v>
      </c>
      <c r="F11" s="11" t="s">
        <v>14</v>
      </c>
      <c r="G11" s="11">
        <v>600</v>
      </c>
      <c r="H11" s="11">
        <v>2620</v>
      </c>
      <c r="I11" s="11">
        <v>79.099999999999994</v>
      </c>
      <c r="J11" s="12">
        <v>11</v>
      </c>
      <c r="K11" s="11">
        <v>0.7</v>
      </c>
      <c r="L11" s="11">
        <v>2.4</v>
      </c>
      <c r="M11" s="11">
        <v>59.4</v>
      </c>
      <c r="N11" s="12">
        <v>23.4</v>
      </c>
    </row>
    <row r="12" spans="1:14" ht="20.100000000000001" customHeight="1">
      <c r="A12" s="5" t="s">
        <v>31</v>
      </c>
      <c r="B12" s="6" t="s">
        <v>15</v>
      </c>
      <c r="C12" s="6" t="s">
        <v>21</v>
      </c>
      <c r="D12" s="11" t="s">
        <v>20</v>
      </c>
      <c r="E12" s="11">
        <v>2019</v>
      </c>
      <c r="F12" s="11" t="s">
        <v>14</v>
      </c>
      <c r="G12" s="11">
        <v>617</v>
      </c>
      <c r="H12" s="11">
        <v>2620</v>
      </c>
      <c r="I12" s="11">
        <v>79.099999999999994</v>
      </c>
      <c r="J12" s="12">
        <v>11</v>
      </c>
      <c r="K12" s="11">
        <v>0.7</v>
      </c>
      <c r="L12" s="11">
        <v>2.4</v>
      </c>
      <c r="M12" s="11">
        <v>59.4</v>
      </c>
      <c r="N12" s="12">
        <v>23.4</v>
      </c>
    </row>
    <row r="13" spans="1:14" ht="20.100000000000001" customHeight="1">
      <c r="A13" s="5"/>
      <c r="B13" s="6" t="s">
        <v>16</v>
      </c>
      <c r="C13" s="6"/>
      <c r="D13" s="7"/>
      <c r="E13" s="7"/>
      <c r="F13" s="7"/>
      <c r="G13" s="8">
        <f>SUM(G5:G12)</f>
        <v>4844</v>
      </c>
      <c r="H13" s="8"/>
      <c r="I13" s="9"/>
      <c r="J13" s="9"/>
      <c r="K13" s="9"/>
      <c r="L13" s="6"/>
      <c r="M13" s="10"/>
      <c r="N13" s="10"/>
    </row>
    <row r="14" spans="1:14" s="2" customFormat="1" ht="30" customHeight="1">
      <c r="A14" s="15" t="s">
        <v>22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mergeCells count="2">
    <mergeCell ref="A1:N3"/>
    <mergeCell ref="A14:N16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2021-03-01T08:01:58Z</cp:lastPrinted>
  <dcterms:created xsi:type="dcterms:W3CDTF">2016-02-26T00:34:41Z</dcterms:created>
  <dcterms:modified xsi:type="dcterms:W3CDTF">2022-05-16T07:10:05Z</dcterms:modified>
</cp:coreProperties>
</file>